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21630" windowHeight="10155"/>
  </bookViews>
  <sheets>
    <sheet name="Posterior Probabilities" sheetId="8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calcId="145621"/>
</workbook>
</file>

<file path=xl/calcChain.xml><?xml version="1.0" encoding="utf-8"?>
<calcChain xmlns="http://schemas.openxmlformats.org/spreadsheetml/2006/main">
  <c r="I19" i="8" l="1"/>
  <c r="I20" i="8"/>
  <c r="I21" i="8"/>
  <c r="I8" i="8"/>
  <c r="I9" i="8"/>
  <c r="I10" i="8"/>
  <c r="D18" i="8"/>
  <c r="D17" i="8"/>
  <c r="C17" i="8"/>
  <c r="E18" i="8"/>
  <c r="E17" i="8"/>
  <c r="I7" i="8"/>
  <c r="I6" i="8"/>
  <c r="C11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H17" i="8"/>
  <c r="G17" i="8"/>
  <c r="F17" i="8"/>
  <c r="C21" i="8"/>
  <c r="C20" i="8"/>
  <c r="C19" i="8"/>
  <c r="C18" i="8"/>
  <c r="C22" i="8"/>
  <c r="D21" i="8"/>
  <c r="D20" i="8"/>
  <c r="D19" i="8"/>
  <c r="B21" i="8"/>
  <c r="B20" i="8"/>
  <c r="B19" i="8"/>
  <c r="B18" i="8"/>
  <c r="B17" i="8"/>
  <c r="H16" i="8"/>
  <c r="G16" i="8"/>
  <c r="F16" i="8"/>
  <c r="E16" i="8"/>
  <c r="D16" i="8"/>
  <c r="I18" i="8"/>
  <c r="I17" i="8"/>
</calcChain>
</file>

<file path=xl/sharedStrings.xml><?xml version="1.0" encoding="utf-8"?>
<sst xmlns="http://schemas.openxmlformats.org/spreadsheetml/2006/main" count="18" uniqueCount="16">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</sst>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2" fillId="4" borderId="3" xfId="1" applyNumberFormat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/>
    </xf>
    <xf numFmtId="0" fontId="2" fillId="5" borderId="27" xfId="1" applyFont="1" applyFill="1" applyBorder="1" applyAlignment="1">
      <alignment horizontal="center"/>
    </xf>
    <xf numFmtId="0" fontId="2" fillId="4" borderId="4" xfId="1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</cellXfs>
  <cellStyles count="2">
    <cellStyle name="Normal" xfId="0" builtinId="0"/>
    <cellStyle name="Normal_Ch.10 - Decision Analysis.xl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L20" sqref="L20"/>
    </sheetView>
  </sheetViews>
  <sheetFormatPr defaultColWidth="10.85546875" defaultRowHeight="12.75"/>
  <cols>
    <col min="1" max="1" width="2.85546875" style="2" customWidth="1"/>
    <col min="2" max="2" width="10.140625" style="2" customWidth="1"/>
    <col min="3" max="3" width="12.140625" style="2" customWidth="1"/>
    <col min="4" max="8" width="8.85546875" style="2" customWidth="1"/>
    <col min="9" max="9" width="12" style="2" customWidth="1"/>
    <col min="10" max="10" width="15.28515625" style="2" bestFit="1" customWidth="1"/>
    <col min="11" max="16384" width="10.85546875" style="2"/>
  </cols>
  <sheetData>
    <row r="1" spans="1:10" ht="18">
      <c r="A1" s="1" t="s">
        <v>1</v>
      </c>
    </row>
    <row r="2" spans="1:10" ht="12" customHeight="1" thickBot="1"/>
    <row r="3" spans="1:10">
      <c r="B3" s="3" t="s">
        <v>12</v>
      </c>
      <c r="C3" s="21"/>
      <c r="D3" s="56" t="s">
        <v>2</v>
      </c>
      <c r="E3" s="57"/>
      <c r="F3" s="57"/>
      <c r="G3" s="57"/>
      <c r="H3" s="58"/>
    </row>
    <row r="4" spans="1:10" ht="13.5" thickBot="1">
      <c r="B4" s="19" t="s">
        <v>3</v>
      </c>
      <c r="C4" s="28" t="s">
        <v>4</v>
      </c>
      <c r="D4" s="59" t="s">
        <v>13</v>
      </c>
      <c r="E4" s="60"/>
      <c r="F4" s="60"/>
      <c r="G4" s="60"/>
      <c r="H4" s="61"/>
    </row>
    <row r="5" spans="1:10">
      <c r="B5" s="20" t="s">
        <v>6</v>
      </c>
      <c r="C5" s="29" t="s">
        <v>7</v>
      </c>
      <c r="D5" s="7"/>
      <c r="E5" s="6"/>
      <c r="F5" s="6"/>
      <c r="G5" s="6"/>
      <c r="H5" s="14"/>
      <c r="I5" s="8" t="s">
        <v>14</v>
      </c>
    </row>
    <row r="6" spans="1:10">
      <c r="B6" s="4"/>
      <c r="C6" s="22"/>
      <c r="D6" s="13"/>
      <c r="E6" s="6"/>
      <c r="F6" s="6"/>
      <c r="G6" s="6"/>
      <c r="H6" s="14"/>
      <c r="I6" s="9">
        <f>SUM(D6:H6)</f>
        <v>0</v>
      </c>
    </row>
    <row r="7" spans="1:10">
      <c r="B7" s="4"/>
      <c r="C7" s="23"/>
      <c r="D7" s="15"/>
      <c r="E7" s="12"/>
      <c r="F7" s="6"/>
      <c r="G7" s="6"/>
      <c r="H7" s="14"/>
      <c r="I7" s="9">
        <f>SUM(D7:H7)</f>
        <v>0</v>
      </c>
    </row>
    <row r="8" spans="1:10">
      <c r="B8" s="40"/>
      <c r="C8" s="22"/>
      <c r="D8" s="7"/>
      <c r="E8" s="6"/>
      <c r="F8" s="6"/>
      <c r="G8" s="6"/>
      <c r="H8" s="14"/>
      <c r="I8" s="9">
        <f>SUM(D8:H8)</f>
        <v>0</v>
      </c>
    </row>
    <row r="9" spans="1:10">
      <c r="B9" s="40"/>
      <c r="C9" s="22"/>
      <c r="D9" s="7"/>
      <c r="E9" s="6"/>
      <c r="F9" s="6"/>
      <c r="G9" s="6"/>
      <c r="H9" s="14"/>
      <c r="I9" s="9">
        <f>SUM(D9:H9)</f>
        <v>0</v>
      </c>
      <c r="J9" s="25"/>
    </row>
    <row r="10" spans="1:10" ht="13.5" thickBot="1">
      <c r="B10" s="41"/>
      <c r="C10" s="24"/>
      <c r="D10" s="16"/>
      <c r="E10" s="17"/>
      <c r="F10" s="17"/>
      <c r="G10" s="17"/>
      <c r="H10" s="18"/>
      <c r="I10" s="10">
        <f>SUM(D10:H10)</f>
        <v>0</v>
      </c>
      <c r="J10" s="25"/>
    </row>
    <row r="11" spans="1:10" s="25" customFormat="1" ht="13.5" thickBot="1">
      <c r="B11" s="26" t="s">
        <v>15</v>
      </c>
      <c r="C11" s="27">
        <f>SUM(C6:C10)</f>
        <v>0</v>
      </c>
      <c r="D11" s="5"/>
      <c r="E11" s="5"/>
      <c r="F11" s="5"/>
      <c r="G11" s="5"/>
      <c r="H11" s="5"/>
    </row>
    <row r="12" spans="1:10" s="25" customFormat="1">
      <c r="B12" s="5"/>
      <c r="C12" s="5"/>
      <c r="D12" s="5"/>
      <c r="E12" s="5"/>
      <c r="F12" s="5"/>
      <c r="G12" s="5"/>
      <c r="H12" s="5"/>
    </row>
    <row r="13" spans="1:10" ht="13.5" thickBot="1"/>
    <row r="14" spans="1:10">
      <c r="B14" s="30" t="s">
        <v>8</v>
      </c>
      <c r="C14" s="42"/>
      <c r="D14" s="50" t="s">
        <v>9</v>
      </c>
      <c r="E14" s="51"/>
      <c r="F14" s="51"/>
      <c r="G14" s="51"/>
      <c r="H14" s="52"/>
    </row>
    <row r="15" spans="1:10" ht="13.5" thickBot="1">
      <c r="B15" s="31" t="s">
        <v>10</v>
      </c>
      <c r="C15" s="43"/>
      <c r="D15" s="53" t="s">
        <v>0</v>
      </c>
      <c r="E15" s="54"/>
      <c r="F15" s="54"/>
      <c r="G15" s="54"/>
      <c r="H15" s="55"/>
    </row>
    <row r="16" spans="1:10">
      <c r="B16" s="11" t="s">
        <v>5</v>
      </c>
      <c r="C16" s="44" t="s">
        <v>11</v>
      </c>
      <c r="D16" s="46" t="str">
        <f>IF(B6="","",B6)</f>
        <v/>
      </c>
      <c r="E16" s="32" t="str">
        <f>IF(B7="","",B7)</f>
        <v/>
      </c>
      <c r="F16" s="32" t="str">
        <f>IF(B8="","",B8)</f>
        <v/>
      </c>
      <c r="G16" s="32" t="str">
        <f>IF(B9="","",B9)</f>
        <v/>
      </c>
      <c r="H16" s="47" t="str">
        <f>IF(B10="","",B10)</f>
        <v/>
      </c>
      <c r="I16" s="8" t="s">
        <v>15</v>
      </c>
    </row>
    <row r="17" spans="2:9">
      <c r="B17" s="11" t="str">
        <f>IF(D5="","",D5)</f>
        <v/>
      </c>
      <c r="C17" s="44" t="str">
        <f>IF(D6="","",SUMPRODUCT(C6:C10,D6:D10))</f>
        <v/>
      </c>
      <c r="D17" s="48" t="str">
        <f>IF(D6="","",C6*D6/SUMPRODUCT(C6:C10,D6:D10))</f>
        <v/>
      </c>
      <c r="E17" s="33" t="str">
        <f>IF(D7="","",C7*D7/SUMPRODUCT(C6:C10,D6:D10))</f>
        <v/>
      </c>
      <c r="F17" s="33" t="str">
        <f>IF(D8="","",C8*D8/SUMPRODUCT(C6:C10,D6:D10))</f>
        <v/>
      </c>
      <c r="G17" s="33" t="str">
        <f>IF(D9="","",C9*D9/SUMPRODUCT(C6:C10,D6:D10))</f>
        <v/>
      </c>
      <c r="H17" s="34" t="str">
        <f>IF(D10="","",C10*D10/SUMPRODUCT(C6:C10,D6:D10))</f>
        <v/>
      </c>
      <c r="I17" s="9">
        <f>SUM(D17:H17)</f>
        <v>0</v>
      </c>
    </row>
    <row r="18" spans="2:9">
      <c r="B18" s="11" t="str">
        <f>IF(E5="","",E5)</f>
        <v/>
      </c>
      <c r="C18" s="44" t="str">
        <f>IF(E6="","",SUMPRODUCT(C6:C10,E6:E10))</f>
        <v/>
      </c>
      <c r="D18" s="48" t="str">
        <f>IF(E6="","",C6*E6/SUMPRODUCT(C6:C10,E6:E10))</f>
        <v/>
      </c>
      <c r="E18" s="33" t="str">
        <f>IF(E7="","",C7*E7/SUMPRODUCT(C6:C10,E6:E10))</f>
        <v/>
      </c>
      <c r="F18" s="33" t="str">
        <f>IF(E8="","",C8*E8/SUMPRODUCT(C6:C10,E6:E10))</f>
        <v/>
      </c>
      <c r="G18" s="33" t="str">
        <f>IF(E9="","",C9*E9/SUMPRODUCT(C6:C10,E6:E10))</f>
        <v/>
      </c>
      <c r="H18" s="34" t="str">
        <f>IF(E10="","",C10*E10/SUMPRODUCT(C6:C10,E6:E10))</f>
        <v/>
      </c>
      <c r="I18" s="9">
        <f>SUM(D18:H18)</f>
        <v>0</v>
      </c>
    </row>
    <row r="19" spans="2:9">
      <c r="B19" s="11" t="str">
        <f>IF(F5="","",F5)</f>
        <v/>
      </c>
      <c r="C19" s="44" t="str">
        <f>IF(F6="","",SUMPRODUCT(C6:C10,F6:F10))</f>
        <v/>
      </c>
      <c r="D19" s="48" t="str">
        <f>IF(F6="","",C6*F6/SUMPRODUCT(C6:C10,F6:F10))</f>
        <v/>
      </c>
      <c r="E19" s="33" t="str">
        <f>IF(F7="","",C7*F7/SUMPRODUCT(C6:C10,F6:F10))</f>
        <v/>
      </c>
      <c r="F19" s="33" t="str">
        <f>IF(F8="","",C8*F8/SUMPRODUCT(C6:C10,F6:F10))</f>
        <v/>
      </c>
      <c r="G19" s="33" t="str">
        <f>IF(F9="","",C9*F9/SUMPRODUCT(C6:C10,F6:F10))</f>
        <v/>
      </c>
      <c r="H19" s="34" t="str">
        <f>IF(F10="","",C10*F10/SUMPRODUCT(C6:C10,F6:F10))</f>
        <v/>
      </c>
      <c r="I19" s="9">
        <f>SUM(D19:H19)</f>
        <v>0</v>
      </c>
    </row>
    <row r="20" spans="2:9">
      <c r="B20" s="11" t="str">
        <f>IF(G5="","",G5)</f>
        <v/>
      </c>
      <c r="C20" s="44" t="str">
        <f>IF(G6="","",SUMPRODUCT(C6:C10,G6:G10))</f>
        <v/>
      </c>
      <c r="D20" s="48" t="str">
        <f>IF(G6="","",C6*G6/SUMPRODUCT(C6:C10,G6:G10))</f>
        <v/>
      </c>
      <c r="E20" s="33" t="str">
        <f>IF(G7="","",C7*G7/SUMPRODUCT(C6:C10,G6:G10))</f>
        <v/>
      </c>
      <c r="F20" s="33" t="str">
        <f>IF(G8="","",C8*G8/SUMPRODUCT(C6:C10,G6:G10))</f>
        <v/>
      </c>
      <c r="G20" s="33" t="str">
        <f>IF(G9="","",C9*G9/SUMPRODUCT(C6:C10,G6:G10))</f>
        <v/>
      </c>
      <c r="H20" s="34" t="str">
        <f>IF(G10="","",C10*G10/SUMPRODUCT(C6:C10,G6:G10))</f>
        <v/>
      </c>
      <c r="I20" s="9">
        <f>SUM(D20:H20)</f>
        <v>0</v>
      </c>
    </row>
    <row r="21" spans="2:9" ht="13.5" thickBot="1">
      <c r="B21" s="35" t="str">
        <f>IF(H5="","",H5)</f>
        <v/>
      </c>
      <c r="C21" s="45" t="str">
        <f>IF(H6="","",SUMPRODUCT(C6:C10,H6:H10))</f>
        <v/>
      </c>
      <c r="D21" s="49" t="str">
        <f>IF(H6="","",C6*H6/SUMPRODUCT(C6:C10,H6:H10))</f>
        <v/>
      </c>
      <c r="E21" s="36" t="str">
        <f>IF(H7="","",C7*H7/SUMPRODUCT(C6:C10,H6:H10))</f>
        <v/>
      </c>
      <c r="F21" s="36" t="str">
        <f>IF(H8="","",C8*H8/SUMPRODUCT(C6:C10,H6:H10))</f>
        <v/>
      </c>
      <c r="G21" s="36" t="str">
        <f>IF(H9="","",C9*H9/SUMPRODUCT(C6:C10,H6:H10))</f>
        <v/>
      </c>
      <c r="H21" s="37" t="str">
        <f>IF(H10="","",C10*H10/SUMPRODUCT(C6:C10,H6:H10))</f>
        <v/>
      </c>
      <c r="I21" s="10">
        <f>SUM(D21:H21)</f>
        <v>0</v>
      </c>
    </row>
    <row r="22" spans="2:9" ht="13.5" thickBot="1">
      <c r="B22" s="38" t="s">
        <v>15</v>
      </c>
      <c r="C22" s="39">
        <f>SUM(C17:C21)</f>
        <v>0</v>
      </c>
    </row>
  </sheetData>
  <mergeCells count="4">
    <mergeCell ref="D14:H14"/>
    <mergeCell ref="D15:H15"/>
    <mergeCell ref="D3:H3"/>
    <mergeCell ref="D4:H4"/>
  </mergeCells>
  <phoneticPr fontId="5" type="noConversion"/>
  <printOptions headings="1" gridLines="1"/>
  <pageMargins left="0.75" right="0.75" top="1" bottom="1" header="0.5" footer="0.5"/>
  <pageSetup paperSize="9" orientation="landscape" horizontalDpi="4294967292" verticalDpi="4294967292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Posterior Probabilities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Maria Candida Mourao</cp:lastModifiedBy>
  <cp:lastPrinted>2009-04-21T20:52:19Z</cp:lastPrinted>
  <dcterms:created xsi:type="dcterms:W3CDTF">1999-05-28T21:14:53Z</dcterms:created>
  <dcterms:modified xsi:type="dcterms:W3CDTF">2019-02-18T13:17:34Z</dcterms:modified>
</cp:coreProperties>
</file>